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F11" i="1" l="1"/>
  <c r="G11" i="1" l="1"/>
  <c r="H11" i="1"/>
  <c r="I11" i="1"/>
  <c r="J11" i="1"/>
  <c r="G21" i="1"/>
  <c r="H21" i="1"/>
  <c r="I21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<sst xmlns="http://schemas.openxmlformats.org/spreadsheetml/2006/main" count="56" uniqueCount="46">
  <si>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</si>
  <si>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</si>
  <si>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</si>
  <si>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</si>
  <si>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</si>
  <si>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</si>
  <si>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</si>
  <si>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</si>
  <si>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</si>
  <si>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</si>
  <si>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</si>
  <si>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</si>
  <si>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</si>
  <si>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</si>
  <si>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</si>
  <si>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</si>
  <si>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</si>
  <si>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</si>
  <si>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</si>
  <si>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</si>
  <si>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</si>
  <si>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</si>
  <si>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</si>
  <si>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</si>
  <si>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</si>
  <si>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</si>
  <si>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</si>
  <si>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</si>
  <si>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</si>
  <si>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</si>
  <si>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</si>
  <si>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</si>
  <si>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</si>
  <si>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Батон</t>
  </si>
  <si>
    <t>Борщ с картофелем</t>
  </si>
  <si>
    <t>Биточки рыбные запеченые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</si>
  <si>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</si>
  <si>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</si>
  <si>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</si>
  <si>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</si>
  <si>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Цена</t>
  </si>
  <si>
    <t>Плоды и ягоды свежие</t>
  </si>
  <si>
    <t xml:space="preserve">Выход </t>
  </si>
  <si>
    <t>Йогурт М.Ж.Д. 2,5%</t>
  </si>
  <si>
    <t>Салат из соленых огурцов с луком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</si>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</sst>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10.140625" customWidth="1"/>
    <col min="7" max="7" width="13.42578125" customWidth="1"/>
    <col min="8" max="8" width="8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90" t="s">
        <v>30</v>
      </c>
      <c r="C1" s="91"/>
      <c r="D1" s="92"/>
      <c r="E1" s="77"/>
      <c r="F1" s="56" t="s">
        <v>18</v>
      </c>
      <c r="G1" s="56" t="s">
        <v>31</v>
      </c>
      <c r="H1" s="56"/>
      <c r="I1" s="56" t="s">
        <v>21</v>
      </c>
      <c r="J1" s="21">
        <v>45314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1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42</v>
      </c>
      <c r="F3" s="66" t="s">
        <v>40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37</v>
      </c>
      <c r="E4" s="69">
        <v>150</v>
      </c>
      <c r="F4" s="78">
        <v>19.2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38</v>
      </c>
      <c r="E5" s="44">
        <v>50</v>
      </c>
      <c r="F5" s="79">
        <v>39.799999999999997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39</v>
      </c>
      <c r="E6" s="70">
        <v>200</v>
      </c>
      <c r="F6" s="79">
        <v>10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33</v>
      </c>
      <c r="E7" s="45">
        <v>30</v>
      </c>
      <c r="F7" s="79">
        <v>5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79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43</v>
      </c>
      <c r="E9" s="45">
        <v>95</v>
      </c>
      <c r="F9" s="79">
        <v>20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80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81">
        <f>SUM(F4:F10)</f>
        <v>94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79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82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21</v>
      </c>
      <c r="D14" s="47" t="s">
        <v>44</v>
      </c>
      <c r="E14" s="48">
        <v>60</v>
      </c>
      <c r="F14" s="83">
        <v>7</v>
      </c>
      <c r="G14" s="47">
        <v>36.700000000000003</v>
      </c>
      <c r="H14" s="47">
        <v>0.5</v>
      </c>
      <c r="I14" s="47">
        <v>3</v>
      </c>
      <c r="J14" s="47">
        <v>1.7</v>
      </c>
    </row>
    <row r="15" spans="1:11" x14ac:dyDescent="0.25">
      <c r="A15" s="59"/>
      <c r="B15" s="53" t="s">
        <v>14</v>
      </c>
      <c r="C15" s="26">
        <v>83</v>
      </c>
      <c r="D15" s="27" t="s">
        <v>34</v>
      </c>
      <c r="E15" s="44">
        <v>200</v>
      </c>
      <c r="F15" s="79">
        <v>8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35</v>
      </c>
      <c r="E16" s="45">
        <v>90</v>
      </c>
      <c r="F16" s="79">
        <v>30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45</v>
      </c>
      <c r="E17" s="45">
        <v>150</v>
      </c>
      <c r="F17" s="79">
        <v>11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36</v>
      </c>
      <c r="E18" s="44">
        <v>200</v>
      </c>
      <c r="F18" s="79">
        <v>7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79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>
        <v>338</v>
      </c>
      <c r="D20" s="27" t="s">
        <v>41</v>
      </c>
      <c r="E20" s="46">
        <v>200</v>
      </c>
      <c r="F20" s="84">
        <v>9</v>
      </c>
      <c r="G20" s="6">
        <v>68.400000000000006</v>
      </c>
      <c r="H20" s="6">
        <v>0.6</v>
      </c>
      <c r="I20" s="6">
        <v>0.6</v>
      </c>
      <c r="J20" s="17">
        <v>14.3</v>
      </c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85">
        <f>SUM(F14:F20)</f>
        <v>75</v>
      </c>
      <c r="G21" s="73">
        <f>SUM(G14:G20)</f>
        <v>758.8</v>
      </c>
      <c r="H21" s="73">
        <f>SUM(H14:H20)</f>
        <v>22.700000000000003</v>
      </c>
      <c r="I21" s="73">
        <f>SUM(I14:I20)</f>
        <v>28</v>
      </c>
      <c r="J21" s="74">
        <f>SUM(J14:J20)</f>
        <v>100.1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86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84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87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88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9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84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84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84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87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88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86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9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84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87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5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13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2024-01-22T16:26:59Z</dcterms:modified>
</cp:coreProperties>
</file>