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<sst xmlns="http://schemas.openxmlformats.org/spreadsheetml/2006/main" count="60" uniqueCount="49">
  <si>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</si>
  <si>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</si>
  <si>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</si>
  <si>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</si>
  <si>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</si>
  <si>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</si>
  <si>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</si>
  <si>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</si>
  <si>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</si>
  <si>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</si>
  <si>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</si>
  <si>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</si>
  <si>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</si>
  <si>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</si>
  <si>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</si>
  <si>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</si>
  <si>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</si>
  <si>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</si>
  <si>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</si>
  <si>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</si>
  <si>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</si>
  <si>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</si>
  <si>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</si>
  <si>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</si>
  <si>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</si>
  <si>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</si>
  <si>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</si>
  <si>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</si>
  <si>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</si>
  <si>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</si>
  <si>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</si>
  <si>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</si>
  <si>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</si>
  <si>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</si>
  <si>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</si>
  <si>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</si>
  <si>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Выход  в г.
12-18лет</t>
  </si>
  <si>
    <t>Чай с лимоном</t>
  </si>
  <si>
    <t>200/15/7</t>
  </si>
  <si>
    <t>Макаронные изделия, отварные с маслом</t>
  </si>
  <si>
    <t>Салат из белокачанной капусты</t>
  </si>
  <si>
    <t>Гуляш из отварного мяса</t>
  </si>
  <si>
    <t>Рис отварной</t>
  </si>
  <si>
    <t>Салат из свежих помидоров с луком</t>
  </si>
  <si>
    <t>Суп картофельный с крупой</t>
  </si>
  <si>
    <t>Котлеты мясные</t>
  </si>
  <si>
    <t>150  /5</t>
  </si>
  <si>
    <t>180  /5</t>
  </si>
  <si>
    <t>Соус томатный 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</si>
</sst>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31</v>
      </c>
      <c r="C1" s="83"/>
      <c r="D1" s="84"/>
      <c r="E1" s="50" t="s">
        <v>18</v>
      </c>
      <c r="F1" s="50"/>
      <c r="G1" s="50" t="s">
        <v>32</v>
      </c>
      <c r="H1" s="50"/>
      <c r="I1" s="50" t="s">
        <v>21</v>
      </c>
      <c r="J1" s="21">
        <v>45271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36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41</v>
      </c>
      <c r="E4" s="63">
        <v>100</v>
      </c>
      <c r="F4" s="63">
        <v>100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42</v>
      </c>
      <c r="E5" s="38">
        <v>150</v>
      </c>
      <c r="F5" s="38">
        <v>180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37</v>
      </c>
      <c r="E6" s="64" t="s">
        <v>38</v>
      </c>
      <c r="F6" s="64" t="s">
        <v>38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50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40</v>
      </c>
      <c r="E9" s="39">
        <v>60</v>
      </c>
      <c r="F9" s="39">
        <v>100</v>
      </c>
      <c r="G9" s="69">
        <v>51.9</v>
      </c>
      <c r="H9" s="69">
        <v>1</v>
      </c>
      <c r="I9" s="69">
        <v>2.9</v>
      </c>
      <c r="J9" s="70">
        <v>5.2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v>652</v>
      </c>
      <c r="G11" s="73">
        <f>SUM(G4:G10)</f>
        <v>641.9</v>
      </c>
      <c r="H11" s="73">
        <f>SUM(H4:H10)</f>
        <v>24</v>
      </c>
      <c r="I11" s="73">
        <f>SUM(I4:I10)</f>
        <v>27.599999999999998</v>
      </c>
      <c r="J11" s="74">
        <f>SUM(J4:J10)</f>
        <v>73.900000000000006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43</v>
      </c>
      <c r="E14" s="42">
        <v>60</v>
      </c>
      <c r="F14" s="42">
        <v>100</v>
      </c>
      <c r="G14" s="77">
        <v>48.6</v>
      </c>
      <c r="H14" s="77">
        <v>0.8</v>
      </c>
      <c r="I14" s="77">
        <v>3.6</v>
      </c>
      <c r="J14" s="77">
        <v>2.9</v>
      </c>
    </row>
    <row r="15" spans="1:11" x14ac:dyDescent="0.25">
      <c r="A15" s="53"/>
      <c r="B15" s="47" t="s">
        <v>14</v>
      </c>
      <c r="C15" s="24">
        <v>101</v>
      </c>
      <c r="D15" s="25" t="s">
        <v>44</v>
      </c>
      <c r="E15" s="38">
        <v>200</v>
      </c>
      <c r="F15" s="38">
        <v>250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45</v>
      </c>
      <c r="E16" s="39">
        <v>90</v>
      </c>
      <c r="F16" s="39">
        <v>100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48</v>
      </c>
      <c r="E17" s="39">
        <v>50</v>
      </c>
      <c r="F17" s="39">
        <v>50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39</v>
      </c>
      <c r="E18" s="39" t="s">
        <v>46</v>
      </c>
      <c r="F18" s="39" t="s">
        <v>47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38">
        <v>200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39">
        <v>60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40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76">
        <v>945</v>
      </c>
      <c r="G22" s="80">
        <f>SUM(G14:G21)</f>
        <v>715.3</v>
      </c>
      <c r="H22" s="80">
        <f>SUM(H14:H21)</f>
        <v>21.4</v>
      </c>
      <c r="I22" s="80">
        <f>SUM(I14:I21)</f>
        <v>24.899999999999995</v>
      </c>
      <c r="J22" s="81">
        <f>SUM(J14:J21)</f>
        <v>100.3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2023-12-10T16:56:41Z</dcterms:modified>
</cp:coreProperties>
</file>